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Agril Informatiom\Economic &amp; Stat of Assam\Stat data-New\"/>
    </mc:Choice>
  </mc:AlternateContent>
  <xr:revisionPtr revIDLastSave="0" documentId="13_ncr:1_{50B50A33-7FF7-4EBE-AC94-9F53A8443A70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Total Rice" sheetId="1" r:id="rId1"/>
    <sheet name="Maize" sheetId="2" r:id="rId2"/>
    <sheet name="Pulses" sheetId="3" r:id="rId3"/>
    <sheet name="OIlseeds" sheetId="4" r:id="rId4"/>
    <sheet name="Jute" sheetId="5" r:id="rId5"/>
    <sheet name="Sugarcane" sheetId="10" r:id="rId6"/>
    <sheet name="Classification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<sst xmlns="http://schemas.openxmlformats.org/spreadsheetml/2006/main" count="92" uniqueCount="30">
  <si>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</si>
  <si>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</si>
  <si>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</si>
  <si>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</si>
  <si>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</si>
  <si>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</si>
  <si>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</si>
  <si>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</si>
  <si>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</si>
  <si>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Area</t>
  </si>
  <si>
    <t>Production</t>
  </si>
  <si>
    <t>Productivity</t>
  </si>
  <si>
    <t>Total Rice</t>
  </si>
  <si>
    <t>Class</t>
  </si>
  <si>
    <t>Land holding size</t>
  </si>
  <si>
    <t>No. of farm families</t>
  </si>
  <si>
    <t>Percentage of total farm families</t>
  </si>
  <si>
    <t>Assam</t>
  </si>
  <si>
    <t>India</t>
  </si>
  <si>
    <t>Marginal</t>
  </si>
  <si>
    <t>Less than 1 hectare</t>
  </si>
  <si>
    <t>Small</t>
  </si>
  <si>
    <t>1.0 – 2.0 hectares</t>
  </si>
  <si>
    <t xml:space="preserve">Semi Medium </t>
  </si>
  <si>
    <t>2.0 – 4.0 hectares</t>
  </si>
  <si>
    <t xml:space="preserve">Medium </t>
  </si>
  <si>
    <t>4.0 – 10.0 hectares</t>
  </si>
  <si>
    <t xml:space="preserve">Large  </t>
  </si>
  <si>
    <t>10.0 hectares &amp; above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</si>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</sst>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1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10" fontId="4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10" fontId="2" fillId="0" borderId="1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right" vertical="center" wrapText="1"/>
    </xf>
    <xf numFmtId="10" fontId="4" fillId="0" borderId="11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648293963253"/>
          <c:y val="0.16708333333333336"/>
          <c:w val="0.77817147856517932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Rice'!$B$2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Rice'!$C$1:$K$1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'Total Rice'!$C$2:$K$2</c:f>
              <c:numCache>
                <c:formatCode>General</c:formatCode>
                <c:ptCount val="9"/>
                <c:pt idx="0">
                  <c:v>2545707</c:v>
                </c:pt>
                <c:pt idx="1">
                  <c:v>2488228</c:v>
                </c:pt>
                <c:pt idx="2">
                  <c:v>2503201</c:v>
                </c:pt>
                <c:pt idx="3">
                  <c:v>2495297</c:v>
                </c:pt>
                <c:pt idx="4">
                  <c:v>2484987</c:v>
                </c:pt>
                <c:pt idx="5">
                  <c:v>2467136</c:v>
                </c:pt>
                <c:pt idx="6">
                  <c:v>2433711</c:v>
                </c:pt>
                <c:pt idx="7">
                  <c:v>2425178</c:v>
                </c:pt>
                <c:pt idx="8">
                  <c:v>2400949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7-41BE-B10D-52CF8A1584FD}"/>
            </c:ext>
          </c:extLst>
        </c:ser>
        <c:ser>
          <c:idx val="1"/>
          <c:order val="1"/>
          <c:tx>
            <c:strRef>
              <c:f>'Total Rice'!$B$3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 Rice'!$C$1:$K$1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'Total Rice'!$C$3:$K$3</c:f>
              <c:numCache>
                <c:formatCode>General</c:formatCode>
                <c:ptCount val="9"/>
                <c:pt idx="0">
                  <c:v>4715678</c:v>
                </c:pt>
                <c:pt idx="1">
                  <c:v>5128508</c:v>
                </c:pt>
                <c:pt idx="2">
                  <c:v>5193379</c:v>
                </c:pt>
                <c:pt idx="3">
                  <c:v>5222645</c:v>
                </c:pt>
                <c:pt idx="4">
                  <c:v>5125104</c:v>
                </c:pt>
                <c:pt idx="5">
                  <c:v>5127435</c:v>
                </c:pt>
                <c:pt idx="6">
                  <c:v>5283713</c:v>
                </c:pt>
                <c:pt idx="7">
                  <c:v>5437372</c:v>
                </c:pt>
                <c:pt idx="8">
                  <c:v>5214749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7-41BE-B10D-52CF8A15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115087"/>
        <c:axId val="1536117583"/>
      </c:barChart>
      <c:lineChart>
        <c:grouping val="standard"/>
        <c:varyColors val="0"/>
        <c:ser>
          <c:idx val="2"/>
          <c:order val="2"/>
          <c:tx>
            <c:strRef>
              <c:f>'Total Rice'!$B$4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'Total Rice'!$C$1:$K$1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'Total Rice'!$C$4:$K$4</c:f>
              <c:numCache>
                <c:formatCode>General</c:formatCode>
                <c:ptCount val="9"/>
                <c:pt idx="0">
                  <c:v>1876</c:v>
                </c:pt>
                <c:pt idx="1">
                  <c:v>2088</c:v>
                </c:pt>
                <c:pt idx="2">
                  <c:v>2101</c:v>
                </c:pt>
                <c:pt idx="3">
                  <c:v>2120</c:v>
                </c:pt>
                <c:pt idx="4">
                  <c:v>2089</c:v>
                </c:pt>
                <c:pt idx="5">
                  <c:v>2078</c:v>
                </c:pt>
                <c:pt idx="6">
                  <c:v>2171</c:v>
                </c:pt>
                <c:pt idx="7">
                  <c:v>2242</c:v>
                </c:pt>
                <c:pt idx="8">
                  <c:v>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7-41BE-B10D-52CF8A15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116335"/>
        <c:axId val="1536115919"/>
      </c:lineChart>
      <c:catAx>
        <c:axId val="153611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117583"/>
        <c:crosses val="autoZero"/>
        <c:auto val="1"/>
        <c:lblAlgn val="ctr"/>
        <c:lblOffset val="100"/>
        <c:noMultiLvlLbl val="0"/>
      </c:catAx>
      <c:valAx>
        <c:axId val="153611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115087"/>
        <c:crosses val="autoZero"/>
        <c:crossBetween val="between"/>
      </c:valAx>
      <c:valAx>
        <c:axId val="153611591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116335"/>
        <c:crosses val="max"/>
        <c:crossBetween val="between"/>
      </c:valAx>
      <c:catAx>
        <c:axId val="15361163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61159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Maize!$A$2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Maize!$B$1:$J$1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Maize!$B$2:$J$2</c:f>
              <c:numCache>
                <c:formatCode>General</c:formatCode>
                <c:ptCount val="9"/>
                <c:pt idx="0">
                  <c:v>21297</c:v>
                </c:pt>
                <c:pt idx="1">
                  <c:v>23695</c:v>
                </c:pt>
                <c:pt idx="2">
                  <c:v>24068</c:v>
                </c:pt>
                <c:pt idx="3">
                  <c:v>27953</c:v>
                </c:pt>
                <c:pt idx="4">
                  <c:v>28420</c:v>
                </c:pt>
                <c:pt idx="5">
                  <c:v>31333</c:v>
                </c:pt>
                <c:pt idx="6">
                  <c:v>31537</c:v>
                </c:pt>
                <c:pt idx="7">
                  <c:v>32264</c:v>
                </c:pt>
                <c:pt idx="8">
                  <c:v>36636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3-4E64-A3F5-AEE14BC99E9C}"/>
            </c:ext>
          </c:extLst>
        </c:ser>
        <c:ser>
          <c:idx val="1"/>
          <c:order val="1"/>
          <c:tx>
            <c:strRef>
              <c:f>Maize!$A$3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Maize!$B$1:$J$1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Maize!$B$3:$J$3</c:f>
              <c:numCache>
                <c:formatCode>General</c:formatCode>
                <c:ptCount val="9"/>
                <c:pt idx="0">
                  <c:v>17075</c:v>
                </c:pt>
                <c:pt idx="1">
                  <c:v>21258</c:v>
                </c:pt>
                <c:pt idx="2">
                  <c:v>76998</c:v>
                </c:pt>
                <c:pt idx="3">
                  <c:v>93179</c:v>
                </c:pt>
                <c:pt idx="4">
                  <c:v>87175</c:v>
                </c:pt>
                <c:pt idx="5">
                  <c:v>91219</c:v>
                </c:pt>
                <c:pt idx="6">
                  <c:v>98783</c:v>
                </c:pt>
                <c:pt idx="7">
                  <c:v>105003</c:v>
                </c:pt>
                <c:pt idx="8">
                  <c:v>128036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3-4E64-A3F5-AEE14BC9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927248"/>
        <c:axId val="682928080"/>
      </c:barChart>
      <c:lineChart>
        <c:grouping val="standard"/>
        <c:varyColors val="0"/>
        <c:ser>
          <c:idx val="2"/>
          <c:order val="2"/>
          <c:tx>
            <c:strRef>
              <c:f>Maize!$A$4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Maize!$B$1:$J$1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Maize!$B$4:$J$4</c:f>
              <c:numCache>
                <c:formatCode>General</c:formatCode>
                <c:ptCount val="9"/>
                <c:pt idx="0">
                  <c:v>802</c:v>
                </c:pt>
                <c:pt idx="1">
                  <c:v>897</c:v>
                </c:pt>
                <c:pt idx="2">
                  <c:v>3199</c:v>
                </c:pt>
                <c:pt idx="3">
                  <c:v>3333</c:v>
                </c:pt>
                <c:pt idx="4">
                  <c:v>3067</c:v>
                </c:pt>
                <c:pt idx="5">
                  <c:v>2911</c:v>
                </c:pt>
                <c:pt idx="6">
                  <c:v>3132</c:v>
                </c:pt>
                <c:pt idx="7">
                  <c:v>3254</c:v>
                </c:pt>
                <c:pt idx="8">
                  <c:v>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3-4E64-A3F5-AEE14BC9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930160"/>
        <c:axId val="682923088"/>
      </c:lineChart>
      <c:catAx>
        <c:axId val="68292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28080"/>
        <c:crosses val="autoZero"/>
        <c:auto val="1"/>
        <c:lblAlgn val="ctr"/>
        <c:lblOffset val="100"/>
        <c:noMultiLvlLbl val="0"/>
      </c:catAx>
      <c:valAx>
        <c:axId val="6829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27248"/>
        <c:crosses val="autoZero"/>
        <c:crossBetween val="between"/>
      </c:valAx>
      <c:valAx>
        <c:axId val="6829230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30160"/>
        <c:crosses val="max"/>
        <c:crossBetween val="between"/>
      </c:valAx>
      <c:catAx>
        <c:axId val="682930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292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Pulses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46981627296587"/>
          <c:y val="0.17634259259259263"/>
          <c:w val="0.80350481189851264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Pulses!$A$2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Pulses!$B$1:$J$1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Pulses!$B$2:$J$2</c:f>
              <c:numCache>
                <c:formatCode>General</c:formatCode>
                <c:ptCount val="9"/>
                <c:pt idx="0">
                  <c:v>110651</c:v>
                </c:pt>
                <c:pt idx="1">
                  <c:v>141244</c:v>
                </c:pt>
                <c:pt idx="2">
                  <c:v>150069</c:v>
                </c:pt>
                <c:pt idx="3">
                  <c:v>148223</c:v>
                </c:pt>
                <c:pt idx="4">
                  <c:v>142170</c:v>
                </c:pt>
                <c:pt idx="5">
                  <c:v>146377</c:v>
                </c:pt>
                <c:pt idx="6">
                  <c:v>154706</c:v>
                </c:pt>
                <c:pt idx="7">
                  <c:v>150229</c:v>
                </c:pt>
                <c:pt idx="8">
                  <c:v>143962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9-4A2D-8041-F8D4DA34F4AA}"/>
            </c:ext>
          </c:extLst>
        </c:ser>
        <c:ser>
          <c:idx val="1"/>
          <c:order val="1"/>
          <c:tx>
            <c:strRef>
              <c:f>Pulses!$A$3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Pulses!$B$1:$J$1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Pulses!$B$3:$J$3</c:f>
              <c:numCache>
                <c:formatCode>General</c:formatCode>
                <c:ptCount val="9"/>
                <c:pt idx="0">
                  <c:v>76297</c:v>
                </c:pt>
                <c:pt idx="1">
                  <c:v>84606</c:v>
                </c:pt>
                <c:pt idx="2">
                  <c:v>104312</c:v>
                </c:pt>
                <c:pt idx="3">
                  <c:v>110962</c:v>
                </c:pt>
                <c:pt idx="4">
                  <c:v>107571</c:v>
                </c:pt>
                <c:pt idx="5">
                  <c:v>107541</c:v>
                </c:pt>
                <c:pt idx="6">
                  <c:v>115760</c:v>
                </c:pt>
                <c:pt idx="7">
                  <c:v>113523</c:v>
                </c:pt>
                <c:pt idx="8">
                  <c:v>106467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9-4A2D-8041-F8D4DA34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689922992"/>
        <c:axId val="689925488"/>
      </c:barChart>
      <c:lineChart>
        <c:grouping val="standard"/>
        <c:varyColors val="0"/>
        <c:ser>
          <c:idx val="2"/>
          <c:order val="2"/>
          <c:tx>
            <c:strRef>
              <c:f>Pulses!$A$4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Pulses!$B$1:$J$1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Pulses!$B$4:$J$4</c:f>
              <c:numCache>
                <c:formatCode>General</c:formatCode>
                <c:ptCount val="9"/>
                <c:pt idx="0">
                  <c:v>690</c:v>
                </c:pt>
                <c:pt idx="1">
                  <c:v>599</c:v>
                </c:pt>
                <c:pt idx="2">
                  <c:v>695</c:v>
                </c:pt>
                <c:pt idx="3">
                  <c:v>749</c:v>
                </c:pt>
                <c:pt idx="4">
                  <c:v>757</c:v>
                </c:pt>
                <c:pt idx="5">
                  <c:v>735</c:v>
                </c:pt>
                <c:pt idx="6">
                  <c:v>748</c:v>
                </c:pt>
                <c:pt idx="7">
                  <c:v>756</c:v>
                </c:pt>
                <c:pt idx="8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9-4A2D-8041-F8D4DA34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951696"/>
        <c:axId val="689950448"/>
      </c:lineChart>
      <c:catAx>
        <c:axId val="68992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25488"/>
        <c:crosses val="autoZero"/>
        <c:auto val="1"/>
        <c:lblAlgn val="ctr"/>
        <c:lblOffset val="100"/>
        <c:noMultiLvlLbl val="0"/>
      </c:catAx>
      <c:valAx>
        <c:axId val="68992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22992"/>
        <c:crosses val="autoZero"/>
        <c:crossBetween val="between"/>
      </c:valAx>
      <c:valAx>
        <c:axId val="6899504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51696"/>
        <c:crosses val="max"/>
        <c:crossBetween val="between"/>
      </c:valAx>
      <c:catAx>
        <c:axId val="68995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95044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Oil seeds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OIlseeds!$A$2</c:f>
              <c:strCache>
                <c:ptCount val="1"/>
                <c:pt idx="0">
                  <c:v>Area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OIlseeds!$B$1:$J$1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OIlseeds!$B$2:$J$2</c:f>
              <c:numCache>
                <c:formatCode>General</c:formatCode>
                <c:ptCount val="9"/>
                <c:pt idx="0">
                  <c:v>276234</c:v>
                </c:pt>
                <c:pt idx="1">
                  <c:v>305946</c:v>
                </c:pt>
                <c:pt idx="2">
                  <c:v>305025</c:v>
                </c:pt>
                <c:pt idx="3">
                  <c:v>306890</c:v>
                </c:pt>
                <c:pt idx="4">
                  <c:v>310134</c:v>
                </c:pt>
                <c:pt idx="5">
                  <c:v>317581</c:v>
                </c:pt>
                <c:pt idx="6">
                  <c:v>314229</c:v>
                </c:pt>
                <c:pt idx="7">
                  <c:v>308880</c:v>
                </c:pt>
                <c:pt idx="8">
                  <c:v>310822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6-427C-9E90-C3230B6FE29D}"/>
            </c:ext>
          </c:extLst>
        </c:ser>
        <c:ser>
          <c:idx val="1"/>
          <c:order val="1"/>
          <c:tx>
            <c:strRef>
              <c:f>OIlseeds!$A$3</c:f>
              <c:strCache>
                <c:ptCount val="1"/>
                <c:pt idx="0">
                  <c:v>Production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OIlseeds!$B$1:$J$1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OIlseeds!$B$3:$J$3</c:f>
              <c:numCache>
                <c:formatCode>General</c:formatCode>
                <c:ptCount val="9"/>
                <c:pt idx="0">
                  <c:v>159905</c:v>
                </c:pt>
                <c:pt idx="1">
                  <c:v>186819</c:v>
                </c:pt>
                <c:pt idx="2">
                  <c:v>186342</c:v>
                </c:pt>
                <c:pt idx="3">
                  <c:v>205685</c:v>
                </c:pt>
                <c:pt idx="4">
                  <c:v>215194</c:v>
                </c:pt>
                <c:pt idx="5">
                  <c:v>204307</c:v>
                </c:pt>
                <c:pt idx="6">
                  <c:v>200698</c:v>
                </c:pt>
                <c:pt idx="7">
                  <c:v>198383</c:v>
                </c:pt>
                <c:pt idx="8">
                  <c:v>192339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6-427C-9E90-C3230B6FE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95461520"/>
        <c:axId val="295465680"/>
      </c:barChart>
      <c:lineChart>
        <c:grouping val="standard"/>
        <c:varyColors val="0"/>
        <c:ser>
          <c:idx val="2"/>
          <c:order val="2"/>
          <c:tx>
            <c:strRef>
              <c:f>OIlseeds!$A$4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OIlseeds!$B$1:$J$1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OIlseeds!$B$4:$J$4</c:f>
              <c:numCache>
                <c:formatCode>General</c:formatCode>
                <c:ptCount val="9"/>
                <c:pt idx="0">
                  <c:v>579</c:v>
                </c:pt>
                <c:pt idx="1">
                  <c:v>611</c:v>
                </c:pt>
                <c:pt idx="2">
                  <c:v>611</c:v>
                </c:pt>
                <c:pt idx="3">
                  <c:v>670</c:v>
                </c:pt>
                <c:pt idx="4">
                  <c:v>694</c:v>
                </c:pt>
                <c:pt idx="5">
                  <c:v>643</c:v>
                </c:pt>
                <c:pt idx="6">
                  <c:v>639</c:v>
                </c:pt>
                <c:pt idx="7">
                  <c:v>642</c:v>
                </c:pt>
                <c:pt idx="8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46-427C-9E90-C3230B6FE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904960"/>
        <c:axId val="295467760"/>
      </c:lineChart>
      <c:catAx>
        <c:axId val="2954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465680"/>
        <c:crosses val="autoZero"/>
        <c:auto val="1"/>
        <c:lblAlgn val="ctr"/>
        <c:lblOffset val="100"/>
        <c:noMultiLvlLbl val="0"/>
      </c:catAx>
      <c:valAx>
        <c:axId val="29546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461520"/>
        <c:crosses val="autoZero"/>
        <c:crossBetween val="between"/>
      </c:valAx>
      <c:valAx>
        <c:axId val="2954677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04960"/>
        <c:crosses val="max"/>
        <c:crossBetween val="between"/>
      </c:valAx>
      <c:catAx>
        <c:axId val="523904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546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Jute!$A$2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Jute!$B$1:$J$1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Jute!$B$2:$J$2</c:f>
              <c:numCache>
                <c:formatCode>General</c:formatCode>
                <c:ptCount val="9"/>
                <c:pt idx="0">
                  <c:v>65560</c:v>
                </c:pt>
                <c:pt idx="1">
                  <c:v>65092</c:v>
                </c:pt>
                <c:pt idx="2">
                  <c:v>69822</c:v>
                </c:pt>
                <c:pt idx="3">
                  <c:v>70403</c:v>
                </c:pt>
                <c:pt idx="4">
                  <c:v>72128</c:v>
                </c:pt>
                <c:pt idx="5">
                  <c:v>75140</c:v>
                </c:pt>
                <c:pt idx="6">
                  <c:v>69926</c:v>
                </c:pt>
                <c:pt idx="7">
                  <c:v>65789</c:v>
                </c:pt>
                <c:pt idx="8">
                  <c:v>64247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2-47DD-AD6B-3057F024554D}"/>
            </c:ext>
          </c:extLst>
        </c:ser>
        <c:ser>
          <c:idx val="1"/>
          <c:order val="1"/>
          <c:tx>
            <c:strRef>
              <c:f>Jute!$A$3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Jute!$B$1:$J$1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Jute!$B$3:$J$3</c:f>
              <c:numCache>
                <c:formatCode>General</c:formatCode>
                <c:ptCount val="9"/>
                <c:pt idx="0">
                  <c:v>608023</c:v>
                </c:pt>
                <c:pt idx="1">
                  <c:v>557995</c:v>
                </c:pt>
                <c:pt idx="2">
                  <c:v>717261</c:v>
                </c:pt>
                <c:pt idx="3">
                  <c:v>767548</c:v>
                </c:pt>
                <c:pt idx="4">
                  <c:v>865805</c:v>
                </c:pt>
                <c:pt idx="5">
                  <c:v>802705</c:v>
                </c:pt>
                <c:pt idx="6">
                  <c:v>841150</c:v>
                </c:pt>
                <c:pt idx="7">
                  <c:v>761571</c:v>
                </c:pt>
                <c:pt idx="8">
                  <c:v>791512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2-47DD-AD6B-3057F024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738630080"/>
        <c:axId val="738643392"/>
      </c:barChart>
      <c:lineChart>
        <c:grouping val="standard"/>
        <c:varyColors val="0"/>
        <c:ser>
          <c:idx val="2"/>
          <c:order val="2"/>
          <c:tx>
            <c:strRef>
              <c:f>Jute!$A$4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Jute!$B$1:$J$1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Jute!$B$4:$J$4</c:f>
              <c:numCache>
                <c:formatCode>General</c:formatCode>
                <c:ptCount val="9"/>
                <c:pt idx="0">
                  <c:v>1669</c:v>
                </c:pt>
                <c:pt idx="1">
                  <c:v>1543</c:v>
                </c:pt>
                <c:pt idx="2">
                  <c:v>1849</c:v>
                </c:pt>
                <c:pt idx="3">
                  <c:v>1962</c:v>
                </c:pt>
                <c:pt idx="4">
                  <c:v>2161</c:v>
                </c:pt>
                <c:pt idx="5">
                  <c:v>1923</c:v>
                </c:pt>
                <c:pt idx="6">
                  <c:v>2165</c:v>
                </c:pt>
                <c:pt idx="7">
                  <c:v>2084</c:v>
                </c:pt>
                <c:pt idx="8">
                  <c:v>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2-47DD-AD6B-3057F024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637984"/>
        <c:axId val="738633408"/>
      </c:lineChart>
      <c:catAx>
        <c:axId val="7386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643392"/>
        <c:crosses val="autoZero"/>
        <c:auto val="1"/>
        <c:lblAlgn val="ctr"/>
        <c:lblOffset val="100"/>
        <c:noMultiLvlLbl val="0"/>
      </c:catAx>
      <c:valAx>
        <c:axId val="73864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630080"/>
        <c:crosses val="autoZero"/>
        <c:crossBetween val="between"/>
      </c:valAx>
      <c:valAx>
        <c:axId val="7386334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637984"/>
        <c:crosses val="max"/>
        <c:crossBetween val="between"/>
      </c:valAx>
      <c:catAx>
        <c:axId val="73863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63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Sugarcane!$A$2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Sugarcane!$B$1:$J$1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Sugarcane!$B$2:$J$2</c:f>
              <c:numCache>
                <c:formatCode>General</c:formatCode>
                <c:ptCount val="9"/>
                <c:pt idx="0">
                  <c:v>28404</c:v>
                </c:pt>
                <c:pt idx="1">
                  <c:v>28871</c:v>
                </c:pt>
                <c:pt idx="2">
                  <c:v>29083</c:v>
                </c:pt>
                <c:pt idx="3">
                  <c:v>29900</c:v>
                </c:pt>
                <c:pt idx="4">
                  <c:v>29460</c:v>
                </c:pt>
                <c:pt idx="5">
                  <c:v>31383</c:v>
                </c:pt>
                <c:pt idx="6">
                  <c:v>30559</c:v>
                </c:pt>
                <c:pt idx="7">
                  <c:v>31199</c:v>
                </c:pt>
                <c:pt idx="8">
                  <c:v>29703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D40-A937-083BE11D19DF}"/>
            </c:ext>
          </c:extLst>
        </c:ser>
        <c:ser>
          <c:idx val="1"/>
          <c:order val="1"/>
          <c:tx>
            <c:strRef>
              <c:f>Sugarcane!$A$3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Sugarcane!$B$1:$J$1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Sugarcane!$B$3:$J$3</c:f>
              <c:numCache>
                <c:formatCode>General</c:formatCode>
                <c:ptCount val="9"/>
                <c:pt idx="0">
                  <c:v>1052514</c:v>
                </c:pt>
                <c:pt idx="1">
                  <c:v>1377033</c:v>
                </c:pt>
                <c:pt idx="2">
                  <c:v>1075171</c:v>
                </c:pt>
                <c:pt idx="3">
                  <c:v>1099134</c:v>
                </c:pt>
                <c:pt idx="4">
                  <c:v>1038329</c:v>
                </c:pt>
                <c:pt idx="5">
                  <c:v>1207167</c:v>
                </c:pt>
                <c:pt idx="6">
                  <c:v>1142974</c:v>
                </c:pt>
                <c:pt idx="7">
                  <c:v>1093930</c:v>
                </c:pt>
                <c:pt idx="8">
                  <c:v>1218118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7-4D40-A937-083BE11D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935152"/>
        <c:axId val="682922672"/>
      </c:barChart>
      <c:lineChart>
        <c:grouping val="standard"/>
        <c:varyColors val="0"/>
        <c:ser>
          <c:idx val="2"/>
          <c:order val="2"/>
          <c:tx>
            <c:strRef>
              <c:f>Sugarcane!$A$4</c:f>
              <c:strCache>
                <c:ptCount val="1"/>
                <c:pt idx="0">
                  <c:v>Productivity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Sugarcane!$B$1:$J$1</c:f>
              <c:strCache>
                <c:ptCount val="9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  <c:pt idx="6">
                  <c:v>2017-18</c:v>
                </c:pt>
                <c:pt idx="7">
                  <c:v>2018-19</c:v>
                </c:pt>
                <c:pt idx="8">
                  <c:v>2019-20</c:v>
                </c:pt>
              </c:strCache>
            </c:strRef>
          </c:cat>
          <c:val>
            <c:numRef>
              <c:f>Sugarcane!$B$4:$J$4</c:f>
              <c:numCache>
                <c:formatCode>General</c:formatCode>
                <c:ptCount val="9"/>
                <c:pt idx="0">
                  <c:v>37055</c:v>
                </c:pt>
                <c:pt idx="1">
                  <c:v>35612</c:v>
                </c:pt>
                <c:pt idx="2">
                  <c:v>36969</c:v>
                </c:pt>
                <c:pt idx="3">
                  <c:v>36760</c:v>
                </c:pt>
                <c:pt idx="4">
                  <c:v>35246</c:v>
                </c:pt>
                <c:pt idx="5">
                  <c:v>38466</c:v>
                </c:pt>
                <c:pt idx="6">
                  <c:v>37402</c:v>
                </c:pt>
                <c:pt idx="7">
                  <c:v>35063</c:v>
                </c:pt>
                <c:pt idx="8">
                  <c:v>41010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E7-4D40-A937-083BE11D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921008"/>
        <c:axId val="682919760"/>
      </c:lineChart>
      <c:catAx>
        <c:axId val="68293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22672"/>
        <c:crosses val="autoZero"/>
        <c:auto val="1"/>
        <c:lblAlgn val="ctr"/>
        <c:lblOffset val="100"/>
        <c:noMultiLvlLbl val="0"/>
      </c:catAx>
      <c:valAx>
        <c:axId val="68292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35152"/>
        <c:crosses val="autoZero"/>
        <c:crossBetween val="between"/>
      </c:valAx>
      <c:valAx>
        <c:axId val="6829197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921008"/>
        <c:crosses val="max"/>
        <c:crossBetween val="between"/>
      </c:valAx>
      <c:catAx>
        <c:axId val="68292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2919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Classification of farmers</a:t>
            </a:r>
          </a:p>
        </c:rich>
      </c:tx>
      <c:layout>
        <c:manualLayout>
          <c:xMode val="edge"/>
          <c:yMode val="edge"/>
          <c:x val="0.48079155730533674"/>
          <c:y val="0.8842592592592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6E-2"/>
          <c:y val="0.19432888597258677"/>
          <c:w val="0.73134230096237973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81D-4A4D-BF78-3D10684CE1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B81D-4A4D-BF78-3D10684CE1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81D-4A4D-BF78-3D10684CE1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B81D-4A4D-BF78-3D10684CE1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81D-4A4D-BF78-3D10684CE156}"/>
              </c:ext>
            </c:extLst>
          </c:dPt>
          <c:dLbls>
            <c:dLbl>
              <c:idx val="0"/>
              <c:layout>
                <c:manualLayout>
                  <c:x val="-0.17195275590551187"/>
                  <c:y val="-9.9720764071157778E-2"/>
                </c:manualLayout>
              </c:layout>
              <c:tx>
                <c:rich>
                  <a:bodyPr/>
                  <a:lstStyle/>
                  <a:p>
                    <a:fld id="{379D330F-8B5E-4A7F-9077-4A9EB6D348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68.13%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81D-4A4D-BF78-3D10684CE156}"/>
                </c:ext>
              </c:extLst>
            </c:dLbl>
            <c:dLbl>
              <c:idx val="1"/>
              <c:layout>
                <c:manualLayout>
                  <c:x val="0.14068569553805776"/>
                  <c:y val="3.0488480606590842E-2"/>
                </c:manualLayout>
              </c:layout>
              <c:tx>
                <c:rich>
                  <a:bodyPr/>
                  <a:lstStyle/>
                  <a:p>
                    <a:fld id="{BD7F9E1E-EA77-41D2-B4AD-39FB73E1183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18.07%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81D-4A4D-BF78-3D10684CE156}"/>
                </c:ext>
              </c:extLst>
            </c:dLbl>
            <c:dLbl>
              <c:idx val="2"/>
              <c:layout>
                <c:manualLayout>
                  <c:x val="-9.140573053368331E-2"/>
                  <c:y val="8.9182706328375577E-2"/>
                </c:manualLayout>
              </c:layout>
              <c:tx>
                <c:rich>
                  <a:bodyPr/>
                  <a:lstStyle/>
                  <a:p>
                    <a:fld id="{CDFFB3C0-0742-4211-BAAE-3837CE3DDA8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10.77%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1D-4A4D-BF78-3D10684CE156}"/>
                </c:ext>
              </c:extLst>
            </c:dLbl>
            <c:dLbl>
              <c:idx val="3"/>
              <c:layout>
                <c:manualLayout>
                  <c:x val="-0.11125634295713036"/>
                  <c:y val="-1.6884295713035891E-2"/>
                </c:manualLayout>
              </c:layout>
              <c:tx>
                <c:rich>
                  <a:bodyPr/>
                  <a:lstStyle/>
                  <a:p>
                    <a:fld id="{4B028AAD-22FD-4664-BAB3-D9DD8CD805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2.89%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81D-4A4D-BF78-3D10684CE156}"/>
                </c:ext>
              </c:extLst>
            </c:dLbl>
            <c:dLbl>
              <c:idx val="4"/>
              <c:layout>
                <c:manualLayout>
                  <c:x val="0.16944291338582676"/>
                  <c:y val="6.1819407990667812E-2"/>
                </c:manualLayout>
              </c:layout>
              <c:tx>
                <c:rich>
                  <a:bodyPr/>
                  <a:lstStyle/>
                  <a:p>
                    <a:fld id="{007D2F17-7E4B-4B46-84AA-05F6CF2B3C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0.14%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1D-4A4D-BF78-3D10684CE15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Classification!$A$3:$A$7</c:f>
              <c:strCache>
                <c:ptCount val="5"/>
                <c:pt idx="0">
                  <c:v>Marginal</c:v>
                </c:pt>
                <c:pt idx="1">
                  <c:v>Small</c:v>
                </c:pt>
                <c:pt idx="2">
                  <c:v>Semi Medium </c:v>
                </c:pt>
                <c:pt idx="3">
                  <c:v>Medium </c:v>
                </c:pt>
                <c:pt idx="4">
                  <c:v>Large  </c:v>
                </c:pt>
              </c:strCache>
            </c:strRef>
          </c:cat>
          <c:val>
            <c:numRef>
              <c:f>Classification!$E$3:$E$7</c:f>
              <c:numCache>
                <c:formatCode>0.00%</c:formatCode>
                <c:ptCount val="5"/>
                <c:pt idx="0">
                  <c:v>0.68130000000000002</c:v>
                </c:pt>
                <c:pt idx="1">
                  <c:v>0.1807</c:v>
                </c:pt>
                <c:pt idx="2">
                  <c:v>0.1077</c:v>
                </c:pt>
                <c:pt idx="3">
                  <c:v>2.8899999999999999E-2</c:v>
                </c:pt>
                <c:pt idx="4">
                  <c:v>1.4E-3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D-4A4D-BF78-3D10684CE156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174625</xdr:rowOff>
    </xdr:from>
    <xdr:to>
      <xdr:col>12</xdr:col>
      <xdr:colOff>314325</xdr:colOff>
      <xdr:row>19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F5D637-EE8D-480F-A853-ADAAC21CB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307975</xdr:colOff>
      <xdr:row>4</xdr:row>
      <xdr:rowOff>168275</xdr:rowOff>
    </xdr:from>
    <xdr:to>
      <xdr:col>17</xdr:col>
      <xdr:colOff>3175</xdr:colOff>
      <xdr:row>19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CE4F33-3214-48C4-B1BF-8E47FCA35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136525</xdr:colOff>
      <xdr:row>3</xdr:row>
      <xdr:rowOff>314325</xdr:rowOff>
    </xdr:from>
    <xdr:to>
      <xdr:col>15</xdr:col>
      <xdr:colOff>441325</xdr:colOff>
      <xdr:row>18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563473-52C8-48DB-A2F2-CBC52B519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4</xdr:row>
      <xdr:rowOff>111125</xdr:rowOff>
    </xdr:from>
    <xdr:to>
      <xdr:col>16</xdr:col>
      <xdr:colOff>295275</xdr:colOff>
      <xdr:row>19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F190EE-25F8-4D3E-B77E-A169C6D08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3</xdr:row>
      <xdr:rowOff>346075</xdr:rowOff>
    </xdr:from>
    <xdr:to>
      <xdr:col>16</xdr:col>
      <xdr:colOff>161925</xdr:colOff>
      <xdr:row>18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542FF-0F0D-4CA9-BED5-A817983BE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2</xdr:row>
      <xdr:rowOff>276225</xdr:rowOff>
    </xdr:from>
    <xdr:to>
      <xdr:col>17</xdr:col>
      <xdr:colOff>542925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FBD489-428F-4D8B-BC8F-7CA6B0362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568325</xdr:colOff>
      <xdr:row>1</xdr:row>
      <xdr:rowOff>111125</xdr:rowOff>
    </xdr:from>
    <xdr:to>
      <xdr:col>15</xdr:col>
      <xdr:colOff>263525</xdr:colOff>
      <xdr:row>7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A1B727-9F4D-41FB-A1BA-A47778A0C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zoomScaleNormal="100" workbookViewId="0">
      <selection activeCell="O11" sqref="O11:O12"/>
    </sheetView>
  </sheetViews>
  <sheetFormatPr defaultRowHeight="14.5" x14ac:dyDescent="0.35"/>
  <cols>
    <col min="1" max="1" width="6.453125" customWidth="1"/>
    <col min="2" max="2" width="12.36328125" customWidth="1"/>
    <col min="3" max="3" width="8.7265625" customWidth="1"/>
  </cols>
  <sheetData>
    <row r="1" spans="1:11" ht="15.5" thickBot="1" x14ac:dyDescent="0.4">
      <c r="B1" s="1"/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</row>
    <row r="2" spans="1:11" ht="15.5" x14ac:dyDescent="0.35">
      <c r="A2" s="11" t="s">
        <v>12</v>
      </c>
      <c r="B2" s="5" t="s">
        <v>9</v>
      </c>
      <c r="C2" s="6">
        <v>2545707</v>
      </c>
      <c r="D2" s="6">
        <v>2488228</v>
      </c>
      <c r="E2" s="6">
        <v>2503201</v>
      </c>
      <c r="F2" s="6">
        <v>2495297</v>
      </c>
      <c r="G2" s="6">
        <v>2484987</v>
      </c>
      <c r="H2" s="6">
        <v>2467136</v>
      </c>
      <c r="I2" s="6">
        <v>2433711</v>
      </c>
      <c r="J2" s="6">
        <v>2425178</v>
      </c>
      <c r="K2" s="6">
        <v>2400949</v>
      </c>
    </row>
    <row r="3" spans="1:11" ht="15.5" x14ac:dyDescent="0.35">
      <c r="A3" s="12"/>
      <c r="B3" s="5" t="s">
        <v>10</v>
      </c>
      <c r="C3" s="6">
        <v>4715678</v>
      </c>
      <c r="D3" s="6">
        <v>5128508</v>
      </c>
      <c r="E3" s="6">
        <v>5193379</v>
      </c>
      <c r="F3" s="6">
        <v>5222645</v>
      </c>
      <c r="G3" s="6">
        <v>5125104</v>
      </c>
      <c r="H3" s="6">
        <v>5127435</v>
      </c>
      <c r="I3" s="6">
        <v>5283713</v>
      </c>
      <c r="J3" s="6">
        <v>5437372</v>
      </c>
      <c r="K3" s="6">
        <v>5214749</v>
      </c>
    </row>
    <row r="4" spans="1:11" ht="16" thickBot="1" x14ac:dyDescent="0.4">
      <c r="A4" s="13"/>
      <c r="B4" s="5" t="s">
        <v>11</v>
      </c>
      <c r="C4" s="6">
        <v>1876</v>
      </c>
      <c r="D4" s="6">
        <v>2088</v>
      </c>
      <c r="E4" s="6">
        <v>2101</v>
      </c>
      <c r="F4" s="6">
        <v>2120</v>
      </c>
      <c r="G4" s="6">
        <v>2089</v>
      </c>
      <c r="H4" s="6">
        <v>2078</v>
      </c>
      <c r="I4" s="6">
        <v>2171</v>
      </c>
      <c r="J4" s="6">
        <v>2242</v>
      </c>
      <c r="K4" s="6">
        <v>2172</v>
      </c>
    </row>
  </sheetData>
  <mergeCells count="1">
    <mergeCell ref="A2:A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0BD14-6C04-4A1D-87D0-B8C300D1736A}">
  <dimension ref="A1:J4"/>
  <sheetViews>
    <sheetView workbookViewId="0">
      <selection activeCell="I11" sqref="I11"/>
    </sheetView>
  </sheetViews>
  <sheetFormatPr defaultRowHeight="14.5" x14ac:dyDescent="0.35"/>
  <sheetData>
    <row r="1" spans="1:10" ht="15.5" thickBot="1" x14ac:dyDescent="0.4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ht="16" thickBot="1" x14ac:dyDescent="0.4">
      <c r="A2" s="7" t="s">
        <v>9</v>
      </c>
      <c r="B2" s="8">
        <v>21297</v>
      </c>
      <c r="C2" s="8">
        <v>23695</v>
      </c>
      <c r="D2" s="8">
        <v>24068</v>
      </c>
      <c r="E2" s="8">
        <v>27953</v>
      </c>
      <c r="F2" s="8">
        <v>28420</v>
      </c>
      <c r="G2" s="8">
        <v>31333</v>
      </c>
      <c r="H2" s="8">
        <v>31537</v>
      </c>
      <c r="I2" s="8">
        <v>32264</v>
      </c>
      <c r="J2" s="8">
        <v>36636</v>
      </c>
    </row>
    <row r="3" spans="1:10" ht="31.5" thickBot="1" x14ac:dyDescent="0.4">
      <c r="A3" s="9" t="s">
        <v>10</v>
      </c>
      <c r="B3" s="10">
        <v>17075</v>
      </c>
      <c r="C3" s="10">
        <v>21258</v>
      </c>
      <c r="D3" s="10">
        <v>76998</v>
      </c>
      <c r="E3" s="10">
        <v>93179</v>
      </c>
      <c r="F3" s="10">
        <v>87175</v>
      </c>
      <c r="G3" s="10">
        <v>91219</v>
      </c>
      <c r="H3" s="10">
        <v>98783</v>
      </c>
      <c r="I3" s="10">
        <v>105003</v>
      </c>
      <c r="J3" s="10">
        <v>128036</v>
      </c>
    </row>
    <row r="4" spans="1:10" ht="31.5" thickBot="1" x14ac:dyDescent="0.4">
      <c r="A4" s="9" t="s">
        <v>11</v>
      </c>
      <c r="B4" s="10">
        <v>802</v>
      </c>
      <c r="C4" s="10">
        <v>897</v>
      </c>
      <c r="D4" s="10">
        <v>3199</v>
      </c>
      <c r="E4" s="10">
        <v>3333</v>
      </c>
      <c r="F4" s="10">
        <v>3067</v>
      </c>
      <c r="G4" s="10">
        <v>2911</v>
      </c>
      <c r="H4" s="10">
        <v>3132</v>
      </c>
      <c r="I4" s="10">
        <v>3254</v>
      </c>
      <c r="J4" s="10">
        <v>3495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4571-610E-4E3C-AD56-C36CFAC266B8}">
  <dimension ref="A1:J4"/>
  <sheetViews>
    <sheetView workbookViewId="0">
      <selection activeCell="G13" sqref="G13"/>
    </sheetView>
  </sheetViews>
  <sheetFormatPr defaultRowHeight="14.5" x14ac:dyDescent="0.35"/>
  <sheetData>
    <row r="1" spans="1:10" ht="15.5" thickBot="1" x14ac:dyDescent="0.4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ht="16" thickBot="1" x14ac:dyDescent="0.4">
      <c r="A2" s="7" t="s">
        <v>9</v>
      </c>
      <c r="B2" s="8">
        <v>110651</v>
      </c>
      <c r="C2" s="8">
        <v>141244</v>
      </c>
      <c r="D2" s="8">
        <v>150069</v>
      </c>
      <c r="E2" s="8">
        <v>148223</v>
      </c>
      <c r="F2" s="8">
        <v>142170</v>
      </c>
      <c r="G2" s="8">
        <v>146377</v>
      </c>
      <c r="H2" s="8">
        <v>154706</v>
      </c>
      <c r="I2" s="8">
        <v>150229</v>
      </c>
      <c r="J2" s="8">
        <v>143962</v>
      </c>
    </row>
    <row r="3" spans="1:10" ht="31.5" thickBot="1" x14ac:dyDescent="0.4">
      <c r="A3" s="9" t="s">
        <v>10</v>
      </c>
      <c r="B3" s="10">
        <v>76297</v>
      </c>
      <c r="C3" s="10">
        <v>84606</v>
      </c>
      <c r="D3" s="10">
        <v>104312</v>
      </c>
      <c r="E3" s="10">
        <v>110962</v>
      </c>
      <c r="F3" s="10">
        <v>107571</v>
      </c>
      <c r="G3" s="10">
        <v>107541</v>
      </c>
      <c r="H3" s="10">
        <v>115760</v>
      </c>
      <c r="I3" s="10">
        <v>113523</v>
      </c>
      <c r="J3" s="10">
        <v>106467</v>
      </c>
    </row>
    <row r="4" spans="1:10" ht="31.5" thickBot="1" x14ac:dyDescent="0.4">
      <c r="A4" s="9" t="s">
        <v>11</v>
      </c>
      <c r="B4" s="10">
        <v>690</v>
      </c>
      <c r="C4" s="10">
        <v>599</v>
      </c>
      <c r="D4" s="10">
        <v>695</v>
      </c>
      <c r="E4" s="10">
        <v>749</v>
      </c>
      <c r="F4" s="10">
        <v>757</v>
      </c>
      <c r="G4" s="10">
        <v>735</v>
      </c>
      <c r="H4" s="10">
        <v>748</v>
      </c>
      <c r="I4" s="10">
        <v>756</v>
      </c>
      <c r="J4" s="10">
        <v>740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3440-39FB-4559-A1F1-3BD13E29AEF5}">
  <dimension ref="A1:J4"/>
  <sheetViews>
    <sheetView workbookViewId="0">
      <selection activeCell="H12" sqref="H12"/>
    </sheetView>
  </sheetViews>
  <sheetFormatPr defaultRowHeight="14.5" x14ac:dyDescent="0.35"/>
  <sheetData>
    <row r="1" spans="1:10" ht="15.5" thickBot="1" x14ac:dyDescent="0.4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ht="16" thickBot="1" x14ac:dyDescent="0.4">
      <c r="A2" s="7" t="s">
        <v>9</v>
      </c>
      <c r="B2" s="8">
        <v>276234</v>
      </c>
      <c r="C2" s="8">
        <v>305946</v>
      </c>
      <c r="D2" s="8">
        <v>305025</v>
      </c>
      <c r="E2" s="8">
        <v>306890</v>
      </c>
      <c r="F2" s="8">
        <v>310134</v>
      </c>
      <c r="G2" s="8">
        <v>317581</v>
      </c>
      <c r="H2" s="8">
        <v>314229</v>
      </c>
      <c r="I2" s="8">
        <v>308880</v>
      </c>
      <c r="J2" s="8">
        <v>310822</v>
      </c>
    </row>
    <row r="3" spans="1:10" ht="31.5" thickBot="1" x14ac:dyDescent="0.4">
      <c r="A3" s="9" t="s">
        <v>10</v>
      </c>
      <c r="B3" s="10">
        <v>159905</v>
      </c>
      <c r="C3" s="10">
        <v>186819</v>
      </c>
      <c r="D3" s="10">
        <v>186342</v>
      </c>
      <c r="E3" s="10">
        <v>205685</v>
      </c>
      <c r="F3" s="10">
        <v>215194</v>
      </c>
      <c r="G3" s="10">
        <v>204307</v>
      </c>
      <c r="H3" s="10">
        <v>200698</v>
      </c>
      <c r="I3" s="10">
        <v>198383</v>
      </c>
      <c r="J3" s="10">
        <v>192339</v>
      </c>
    </row>
    <row r="4" spans="1:10" ht="31.5" thickBot="1" x14ac:dyDescent="0.4">
      <c r="A4" s="9" t="s">
        <v>11</v>
      </c>
      <c r="B4" s="10">
        <v>579</v>
      </c>
      <c r="C4" s="10">
        <v>611</v>
      </c>
      <c r="D4" s="10">
        <v>611</v>
      </c>
      <c r="E4" s="10">
        <v>670</v>
      </c>
      <c r="F4" s="10">
        <v>694</v>
      </c>
      <c r="G4" s="10">
        <v>643</v>
      </c>
      <c r="H4" s="10">
        <v>639</v>
      </c>
      <c r="I4" s="10">
        <v>642</v>
      </c>
      <c r="J4" s="10">
        <v>619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488C-343A-43FE-A607-ECE396C42769}">
  <dimension ref="A1:J4"/>
  <sheetViews>
    <sheetView workbookViewId="0">
      <selection activeCell="B1" sqref="B1:J1"/>
    </sheetView>
  </sheetViews>
  <sheetFormatPr defaultRowHeight="14.5" x14ac:dyDescent="0.35"/>
  <sheetData>
    <row r="1" spans="1:10" ht="15.5" thickBot="1" x14ac:dyDescent="0.4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ht="16" thickBot="1" x14ac:dyDescent="0.4">
      <c r="A2" s="7" t="s">
        <v>9</v>
      </c>
      <c r="B2" s="8">
        <v>65560</v>
      </c>
      <c r="C2" s="8">
        <v>65092</v>
      </c>
      <c r="D2" s="8">
        <v>69822</v>
      </c>
      <c r="E2" s="8">
        <v>70403</v>
      </c>
      <c r="F2" s="8">
        <v>72128</v>
      </c>
      <c r="G2" s="8">
        <v>75140</v>
      </c>
      <c r="H2" s="8">
        <v>69926</v>
      </c>
      <c r="I2" s="8">
        <v>65789</v>
      </c>
      <c r="J2" s="8">
        <v>64247</v>
      </c>
    </row>
    <row r="3" spans="1:10" ht="31.5" thickBot="1" x14ac:dyDescent="0.4">
      <c r="A3" s="9" t="s">
        <v>10</v>
      </c>
      <c r="B3" s="10">
        <v>608023</v>
      </c>
      <c r="C3" s="10">
        <v>557995</v>
      </c>
      <c r="D3" s="10">
        <v>717261</v>
      </c>
      <c r="E3" s="10">
        <v>767548</v>
      </c>
      <c r="F3" s="10">
        <v>865805</v>
      </c>
      <c r="G3" s="10">
        <v>802705</v>
      </c>
      <c r="H3" s="10">
        <v>841150</v>
      </c>
      <c r="I3" s="10">
        <v>761571</v>
      </c>
      <c r="J3" s="10">
        <v>791512</v>
      </c>
    </row>
    <row r="4" spans="1:10" ht="31.5" thickBot="1" x14ac:dyDescent="0.4">
      <c r="A4" s="9" t="s">
        <v>11</v>
      </c>
      <c r="B4" s="10">
        <v>1669</v>
      </c>
      <c r="C4" s="10">
        <v>1543</v>
      </c>
      <c r="D4" s="10">
        <v>1849</v>
      </c>
      <c r="E4" s="10">
        <v>1962</v>
      </c>
      <c r="F4" s="10">
        <v>2161</v>
      </c>
      <c r="G4" s="10">
        <v>1923</v>
      </c>
      <c r="H4" s="10">
        <v>2165</v>
      </c>
      <c r="I4" s="10">
        <v>2084</v>
      </c>
      <c r="J4" s="10">
        <v>2218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1069-3A18-4806-8AD7-F04B4D8D6346}">
  <dimension ref="A1:J4"/>
  <sheetViews>
    <sheetView workbookViewId="0">
      <selection activeCell="D12" sqref="D12"/>
    </sheetView>
  </sheetViews>
  <sheetFormatPr defaultRowHeight="14.5" x14ac:dyDescent="0.35"/>
  <sheetData>
    <row r="1" spans="1:10" ht="15.5" thickBot="1" x14ac:dyDescent="0.4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</row>
    <row r="2" spans="1:10" ht="16" thickBot="1" x14ac:dyDescent="0.4">
      <c r="A2" s="7" t="s">
        <v>9</v>
      </c>
      <c r="B2" s="8">
        <v>28404</v>
      </c>
      <c r="C2" s="8">
        <v>28871</v>
      </c>
      <c r="D2" s="8">
        <v>29083</v>
      </c>
      <c r="E2" s="8">
        <v>29900</v>
      </c>
      <c r="F2" s="8">
        <v>29460</v>
      </c>
      <c r="G2" s="8">
        <v>31383</v>
      </c>
      <c r="H2" s="8">
        <v>30559</v>
      </c>
      <c r="I2" s="8">
        <v>31199</v>
      </c>
      <c r="J2" s="8">
        <v>29703</v>
      </c>
    </row>
    <row r="3" spans="1:10" ht="31.5" thickBot="1" x14ac:dyDescent="0.4">
      <c r="A3" s="9" t="s">
        <v>10</v>
      </c>
      <c r="B3" s="10">
        <v>1052514</v>
      </c>
      <c r="C3" s="10">
        <v>1377033</v>
      </c>
      <c r="D3" s="10">
        <v>1075171</v>
      </c>
      <c r="E3" s="10">
        <v>1099134</v>
      </c>
      <c r="F3" s="10">
        <v>1038329</v>
      </c>
      <c r="G3" s="10">
        <v>1207167</v>
      </c>
      <c r="H3" s="10">
        <v>1142974</v>
      </c>
      <c r="I3" s="10">
        <v>1093930</v>
      </c>
      <c r="J3" s="10">
        <v>1218118</v>
      </c>
    </row>
    <row r="4" spans="1:10" ht="31.5" thickBot="1" x14ac:dyDescent="0.4">
      <c r="A4" s="9" t="s">
        <v>11</v>
      </c>
      <c r="B4" s="10">
        <v>37055</v>
      </c>
      <c r="C4" s="10">
        <v>35612</v>
      </c>
      <c r="D4" s="10">
        <v>36969</v>
      </c>
      <c r="E4" s="10">
        <v>36760</v>
      </c>
      <c r="F4" s="10">
        <v>35246</v>
      </c>
      <c r="G4" s="10">
        <v>38466</v>
      </c>
      <c r="H4" s="10">
        <v>37402</v>
      </c>
      <c r="I4" s="10">
        <v>35063</v>
      </c>
      <c r="J4" s="10">
        <v>41010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0DD1-45D0-4017-9E19-47B9E0818A40}">
  <dimension ref="A1:G8"/>
  <sheetViews>
    <sheetView tabSelected="1" workbookViewId="0">
      <selection activeCell="I10" sqref="I10"/>
    </sheetView>
  </sheetViews>
  <sheetFormatPr defaultRowHeight="14.5" x14ac:dyDescent="0.35"/>
  <cols>
    <col min="1" max="1" width="17.36328125" customWidth="1"/>
    <col min="2" max="2" width="15.26953125" customWidth="1"/>
    <col min="3" max="3" width="15.08984375" customWidth="1"/>
    <col min="4" max="4" width="17.453125" customWidth="1"/>
  </cols>
  <sheetData>
    <row r="1" spans="1:7" ht="30" customHeight="1" thickBot="1" x14ac:dyDescent="0.4">
      <c r="A1" s="22" t="s">
        <v>13</v>
      </c>
      <c r="B1" s="22" t="s">
        <v>14</v>
      </c>
      <c r="C1" s="25" t="s">
        <v>15</v>
      </c>
      <c r="D1" s="26"/>
      <c r="E1" s="25" t="s">
        <v>16</v>
      </c>
      <c r="F1" s="24"/>
      <c r="G1" s="26"/>
    </row>
    <row r="2" spans="1:7" ht="16" thickBot="1" x14ac:dyDescent="0.4">
      <c r="A2" s="23"/>
      <c r="B2" s="23"/>
      <c r="C2" s="14" t="s">
        <v>17</v>
      </c>
      <c r="D2" s="14" t="s">
        <v>18</v>
      </c>
      <c r="E2" s="14" t="s">
        <v>17</v>
      </c>
      <c r="F2" s="27" t="s">
        <v>18</v>
      </c>
      <c r="G2" s="28"/>
    </row>
    <row r="3" spans="1:7" ht="47" thickBot="1" x14ac:dyDescent="0.4">
      <c r="A3" s="15" t="s">
        <v>19</v>
      </c>
      <c r="B3" s="16" t="s">
        <v>20</v>
      </c>
      <c r="C3" s="17">
        <v>1868020</v>
      </c>
      <c r="D3" s="17">
        <v>100251000</v>
      </c>
      <c r="E3" s="18">
        <v>0.68130000000000002</v>
      </c>
      <c r="F3" s="29">
        <v>0.6845</v>
      </c>
      <c r="G3" s="30"/>
    </row>
    <row r="4" spans="1:7" ht="31.5" thickBot="1" x14ac:dyDescent="0.4">
      <c r="A4" s="15" t="s">
        <v>21</v>
      </c>
      <c r="B4" s="16" t="s">
        <v>22</v>
      </c>
      <c r="C4" s="17">
        <v>495313</v>
      </c>
      <c r="D4" s="17">
        <v>25809000</v>
      </c>
      <c r="E4" s="18">
        <v>0.1807</v>
      </c>
      <c r="F4" s="29">
        <v>0.1762</v>
      </c>
      <c r="G4" s="30"/>
    </row>
    <row r="5" spans="1:7" ht="31.5" thickBot="1" x14ac:dyDescent="0.4">
      <c r="A5" s="15" t="s">
        <v>23</v>
      </c>
      <c r="B5" s="16" t="s">
        <v>24</v>
      </c>
      <c r="C5" s="17">
        <v>295286</v>
      </c>
      <c r="D5" s="17">
        <v>13993000</v>
      </c>
      <c r="E5" s="18">
        <v>0.1077</v>
      </c>
      <c r="F5" s="29">
        <v>9.5500000000000002E-2</v>
      </c>
      <c r="G5" s="30"/>
    </row>
    <row r="6" spans="1:7" ht="47" thickBot="1" x14ac:dyDescent="0.4">
      <c r="A6" s="15" t="s">
        <v>25</v>
      </c>
      <c r="B6" s="16" t="s">
        <v>26</v>
      </c>
      <c r="C6" s="17">
        <v>79262</v>
      </c>
      <c r="D6" s="17">
        <v>5561000</v>
      </c>
      <c r="E6" s="18">
        <v>2.8899999999999999E-2</v>
      </c>
      <c r="F6" s="29">
        <v>3.7999999999999999E-2</v>
      </c>
      <c r="G6" s="30"/>
    </row>
    <row r="7" spans="1:7" ht="47" thickBot="1" x14ac:dyDescent="0.4">
      <c r="A7" s="15" t="s">
        <v>27</v>
      </c>
      <c r="B7" s="16" t="s">
        <v>28</v>
      </c>
      <c r="C7" s="17">
        <v>3830</v>
      </c>
      <c r="D7" s="17">
        <v>838000</v>
      </c>
      <c r="E7" s="18">
        <v>1.4E-3</v>
      </c>
      <c r="F7" s="29">
        <v>5.7000000000000002E-3</v>
      </c>
      <c r="G7" s="30"/>
    </row>
    <row r="8" spans="1:7" ht="15.5" thickBot="1" x14ac:dyDescent="0.4">
      <c r="A8" s="31" t="s">
        <v>29</v>
      </c>
      <c r="B8" s="32"/>
      <c r="C8" s="19">
        <v>2741711</v>
      </c>
      <c r="D8" s="19">
        <v>146454000</v>
      </c>
      <c r="E8" s="20">
        <v>1</v>
      </c>
      <c r="F8" s="20">
        <v>1</v>
      </c>
      <c r="G8" s="21"/>
    </row>
  </sheetData>
  <mergeCells count="11">
    <mergeCell ref="F4:G4"/>
    <mergeCell ref="F5:G5"/>
    <mergeCell ref="F6:G6"/>
    <mergeCell ref="F7:G7"/>
    <mergeCell ref="A8:B8"/>
    <mergeCell ref="A1:A2"/>
    <mergeCell ref="B1:B2"/>
    <mergeCell ref="C1:D1"/>
    <mergeCell ref="E1:G1"/>
    <mergeCell ref="F2:G2"/>
    <mergeCell ref="F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Rice</vt:lpstr>
      <vt:lpstr>Maize</vt:lpstr>
      <vt:lpstr>Pulses</vt:lpstr>
      <vt:lpstr>OIlseeds</vt:lpstr>
      <vt:lpstr>Jute</vt:lpstr>
      <vt:lpstr>Sugarcane</vt:lpstr>
      <vt:lpstr>Classification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Nayan</dc:creator>
  <cp:lastModifiedBy>Nayan</cp:lastModifiedBy>
  <dcterms:created xsi:type="dcterms:W3CDTF">2021-06-13T15:39:32Z</dcterms:created>
  <dcterms:modified xsi:type="dcterms:W3CDTF">2021-06-13T16:46:55Z</dcterms:modified>
</cp:coreProperties>
</file>